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jim\redirect\kubo.i-ggm\デスクトップ\"/>
    </mc:Choice>
  </mc:AlternateContent>
  <xr:revisionPtr revIDLastSave="0" documentId="13_ncr:1_{289E7E50-2D25-4358-9A64-CC639CA6F2F5}" xr6:coauthVersionLast="47" xr6:coauthVersionMax="47" xr10:uidLastSave="{00000000-0000-0000-0000-000000000000}"/>
  <bookViews>
    <workbookView xWindow="-120" yWindow="-120" windowWidth="29040" windowHeight="15840" xr2:uid="{0747ECA0-2291-4DA1-808A-97F5A91F48D9}"/>
  </bookViews>
  <sheets>
    <sheet name="理工系77タイトル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3" l="1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<sst xmlns="http://schemas.openxmlformats.org/spreadsheetml/2006/main" count="319" uniqueCount="252">
  <si>
    <t>タイトル</t>
  </si>
  <si>
    <t>Series</t>
  </si>
  <si>
    <t>Pub.Year</t>
  </si>
  <si>
    <t>ページ数</t>
  </si>
  <si>
    <t>語数</t>
  </si>
  <si>
    <t xml:space="preserve">eISBN </t>
  </si>
  <si>
    <t>アクセスLINK</t>
  </si>
  <si>
    <t>Energy Production and Alternative Energy</t>
  </si>
  <si>
    <t>Confronting Global Warming.</t>
  </si>
  <si>
    <t>地球温暖化に立ち向かう：エネルギー生産と代替エネルギー</t>
  </si>
  <si>
    <t>Extreme Weather</t>
  </si>
  <si>
    <t>地球温暖化に立ち向かう：異常気象</t>
  </si>
  <si>
    <t>Farming and the Food Supply</t>
  </si>
  <si>
    <t>地球温暖化に立ち向かう：農業と食料供給</t>
  </si>
  <si>
    <t>Health and Disease</t>
  </si>
  <si>
    <t>地球温暖化に立ち向かう：健康と疾患</t>
  </si>
  <si>
    <t>Nature and Wildlife</t>
  </si>
  <si>
    <t>地球温暖化に立ち向かう：大自然と野生生物</t>
  </si>
  <si>
    <t>Population, Resources, and Conflict</t>
  </si>
  <si>
    <t>地球温暖化に立ち向かう：人口・資源・紛争</t>
  </si>
  <si>
    <t>The Role of Industry</t>
  </si>
  <si>
    <t>地球温暖化に立ち向かう：産業界の役割</t>
  </si>
  <si>
    <t>The Role of the Government</t>
  </si>
  <si>
    <t>地球温暖化に立ち向かう：政府の役割</t>
  </si>
  <si>
    <t>The Role of the Individual</t>
  </si>
  <si>
    <t>地球温暖化に立ち向かう：個人の役割</t>
  </si>
  <si>
    <t>Water and Ice</t>
  </si>
  <si>
    <t>地球温暖化に立ち向かう：水と氷</t>
  </si>
  <si>
    <t>Artificial Intelligence</t>
  </si>
  <si>
    <t>Cutting-Edge Science and Technology.</t>
  </si>
  <si>
    <t>最新科学技術シリーズ：人工知能</t>
  </si>
  <si>
    <t>Astronomy</t>
  </si>
  <si>
    <t>最新科学技術シリーズ：天文学</t>
  </si>
  <si>
    <t>https://link.gale.com/apps/pub/9781680770902/GVRL?u=jpynu</t>
  </si>
  <si>
    <t>Brain Science</t>
  </si>
  <si>
    <t>最新科学技術シリーズ：脳科学</t>
  </si>
  <si>
    <t>https://link.gale.com/apps/pub/9781680770919/GVRL?u=jpynu</t>
  </si>
  <si>
    <t>Energy Technology</t>
  </si>
  <si>
    <t>最新科学技術シリーズ：エネルギー技術</t>
  </si>
  <si>
    <t>https://link.gale.com/apps/pub/9781680770926/GVRL?u=jpynu</t>
  </si>
  <si>
    <t>Medical Research and Technology</t>
  </si>
  <si>
    <t>最新科学技術シリーズ：医学研究技術</t>
  </si>
  <si>
    <t>https://link.gale.com/apps/pub/9781680770933/GVRL?u=jpynu</t>
  </si>
  <si>
    <t>Nanotechnology</t>
  </si>
  <si>
    <t>最新科学技術シリーズ：ナノテクノロジー</t>
  </si>
  <si>
    <t>https://link.gale.com/apps/pub/9781680770940/GVRL?u=jpynu</t>
  </si>
  <si>
    <t>Space Exploration</t>
  </si>
  <si>
    <t>最新科学技術シリーズ：宇宙探索</t>
  </si>
  <si>
    <t>https://link.gale.com/apps/pub/9781680770957/GVRL?u=jpynu</t>
  </si>
  <si>
    <t>Sustainable Agriculture</t>
  </si>
  <si>
    <t>最新科学技術シリーズ：持続可能な農業</t>
  </si>
  <si>
    <t>https://link.gale.com/apps/pub/9781680770964/GVRL?u=jpynu</t>
  </si>
  <si>
    <t>Astronomy Experiments in Your Own Observatory</t>
  </si>
  <si>
    <t>Design, Build, Experiment.</t>
  </si>
  <si>
    <t>実験室の中の科学：天文台の中の天文学</t>
  </si>
  <si>
    <t>https://link.gale.com/apps/pub/9780766069527/GVRL?u=jpynu</t>
  </si>
  <si>
    <t>Chemistry Experiments in Your Own Laboratory</t>
  </si>
  <si>
    <t>実験室の中の科学：実験室の中の化学</t>
  </si>
  <si>
    <t>https://link.gale.com/apps/pub/9780766069541/GVRL?u=jpynu</t>
  </si>
  <si>
    <t>Forensic Science Experiments in Your Own Crime Lab</t>
  </si>
  <si>
    <t>実験室の中の科学：犯罪研究所の中の法科学</t>
  </si>
  <si>
    <t>https://link.gale.com/apps/pub/9780766069565/GVRL?u=jpynu</t>
  </si>
  <si>
    <t>Meteorology Experiments in Your Own Weather Station</t>
  </si>
  <si>
    <t>実験室の中の科学：測候所の中の気象学</t>
  </si>
  <si>
    <t>https://link.gale.com/apps/pub/9780766069763/GVRL?u=jpynu</t>
  </si>
  <si>
    <t>Physics Experiments in Your Own Light Box</t>
  </si>
  <si>
    <t>実験室の中の科学：ライトボックスの中の物理学</t>
  </si>
  <si>
    <t>https://link.gale.com/apps/pub/9780766069596/GVRL?u=jpynu</t>
  </si>
  <si>
    <t>Sound Experiments in Your Own Music Lab</t>
  </si>
  <si>
    <t>実験室の中の科学：音楽室の中の音響学</t>
  </si>
  <si>
    <t>https://link.gale.com/apps/pub/9780766069619/GVRL?u=jpynu</t>
  </si>
  <si>
    <t>Coral Reef Ecosystems</t>
  </si>
  <si>
    <t>Ecosystems of the World.</t>
  </si>
  <si>
    <t>世界の生態系：さんご礁の生態系</t>
  </si>
  <si>
    <t>https://link.gale.com/apps/pub/9781629697185/GVRL?u=jpynu</t>
  </si>
  <si>
    <t>Desert Ecosystems</t>
  </si>
  <si>
    <t>世界の生態系：砂漠の生態系</t>
  </si>
  <si>
    <t>https://link.gale.com/apps/pub/9781629697192/GVRL?u=jpynu</t>
  </si>
  <si>
    <t>Grassland Ecosystems</t>
  </si>
  <si>
    <t>世界の生態系：草原地帯の生態系</t>
  </si>
  <si>
    <t>https://link.gale.com/apps/pub/9781629697208/GVRL?u=jpynu</t>
  </si>
  <si>
    <t>Ocean Ecosystems</t>
  </si>
  <si>
    <t>世界の生態系：海洋の生態系</t>
  </si>
  <si>
    <t>https://link.gale.com/apps/pub/9781629697215/GVRL?u=jpynu</t>
  </si>
  <si>
    <t>Rainforest Ecosystems</t>
  </si>
  <si>
    <t>世界の生態系：熱帯雨林の生態系</t>
  </si>
  <si>
    <t>https://link.gale.com/apps/pub/9781629697222/GVRL?u=jpynu</t>
  </si>
  <si>
    <t>Tundra Ecosystems</t>
  </si>
  <si>
    <t>世界の生態系：ツンドラの生態系</t>
  </si>
  <si>
    <t>https://link.gale.com/apps/pub/9781629697239/GVRL?u=jpynu</t>
  </si>
  <si>
    <t>Wetland Ecosystems</t>
  </si>
  <si>
    <t>世界の生態系：湿地帯の生態系</t>
  </si>
  <si>
    <t>https://link.gale.com/apps/pub/9781629697246/GVRL?u=jpynu</t>
  </si>
  <si>
    <t>Woodland Forest Ecosystems</t>
  </si>
  <si>
    <t>世界の生態系：森林の生態系</t>
  </si>
  <si>
    <t>https://link.gale.com/apps/pub/9781629697253/GVRL?u=jpynu</t>
  </si>
  <si>
    <t>How the Automobile Changed History</t>
  </si>
  <si>
    <t>Essential Library of Invenstions.</t>
  </si>
  <si>
    <t>Essential 歴史を変えた発明シリーズ：自動車</t>
  </si>
  <si>
    <t>https://link.gale.com/apps/pub/9781629695662/GVRL?u=jpynu</t>
  </si>
  <si>
    <t>How the Computer Changed History</t>
  </si>
  <si>
    <t>Essential 歴史を変えた発明シリーズ：コンピュータ</t>
  </si>
  <si>
    <t>https://link.gale.com/apps/pub/9781629695679/GVRL?u=jpynu</t>
  </si>
  <si>
    <t>How the Internet Changed History</t>
  </si>
  <si>
    <t>Essential 歴史を変えた発明シリーズ：インターネット</t>
  </si>
  <si>
    <t>https://link.gale.com/apps/pub/9781629695686/GVRL?u=jpynu</t>
  </si>
  <si>
    <t>How the Light Bulb Changed History</t>
  </si>
  <si>
    <t>Essential 歴史を変えた発明シリーズ：電球</t>
  </si>
  <si>
    <t>https://link.gale.com/apps/pub/9781629695693/GVRL?u=jpynu</t>
  </si>
  <si>
    <t>How the Printing Press Changed History</t>
  </si>
  <si>
    <t>Essential 歴史を変えた発明シリーズ：印刷</t>
  </si>
  <si>
    <t>https://link.gale.com/apps/pub/9781629695709/GVRL?u=jpynu</t>
  </si>
  <si>
    <t>How the Refrigerator Changed History</t>
  </si>
  <si>
    <t>Essential 歴史を変えた発明シリーズ：冷蔵庫</t>
  </si>
  <si>
    <t>https://link.gale.com/apps/pub/9781629695716/GVRL?u=jpynu</t>
  </si>
  <si>
    <t>How the Toilet Changed History</t>
  </si>
  <si>
    <t>Essential 歴史を変えた発明シリーズ：トイレ</t>
  </si>
  <si>
    <t>https://link.gale.com/apps/pub/9781629695723/GVRL?u=jpynu</t>
  </si>
  <si>
    <t>How the Wheel Changed History</t>
  </si>
  <si>
    <t>Essential 歴史を変えた発明シリーズ：歯車</t>
  </si>
  <si>
    <t>https://link.gale.com/apps/pub/9781629695730/GVRL?u=jpynu</t>
  </si>
  <si>
    <t>Big Data and Privacy Rights</t>
  </si>
  <si>
    <t>Essential Library of the Information Age.</t>
  </si>
  <si>
    <t>Essential 情報化時代シリーズ：ビッグデータとプライバシー権</t>
  </si>
  <si>
    <t>https://link.gale.com/apps/pub/9781680774719/GVRL?u=jpynu</t>
  </si>
  <si>
    <t>Book Banning and Other Forms of Censorship</t>
  </si>
  <si>
    <t>Essential 情報化時代シリーズ：禁書と他の検閲</t>
  </si>
  <si>
    <t>https://link.gale.com/apps/pub/9781680774726/GVRL?u=jpynu</t>
  </si>
  <si>
    <t>Content Ownership and Copyright</t>
  </si>
  <si>
    <t>Essential 情報化時代シリーズ：コンテンツ所有権と著作権</t>
  </si>
  <si>
    <t>https://link.gale.com/apps/pub/9781680774733/GVRL?u=jpynu</t>
  </si>
  <si>
    <t>Information Literacy in the Digital Age</t>
  </si>
  <si>
    <t>Essential 情報化時代シリーズ：情報リテラシーとデジタル時代</t>
  </si>
  <si>
    <t>https://link.gale.com/apps/pub/9781680774740/GVRL?u=jpynu</t>
  </si>
  <si>
    <t>Net Neutrality</t>
  </si>
  <si>
    <t>Essential 情報化時代シリーズ：ネット中立性</t>
  </si>
  <si>
    <t>https://link.gale.com/apps/pub/9781680774757/GVRL?u=jpynu</t>
  </si>
  <si>
    <t>Online Identity</t>
  </si>
  <si>
    <t>Essential 情報化時代シリーズ：オンラインID</t>
  </si>
  <si>
    <t>https://link.gale.com/apps/pub/9781680774764/GVRL?u=jpynu</t>
  </si>
  <si>
    <t>Amazing Feats of Aerospace Engineering</t>
  </si>
  <si>
    <t>Great Achivevements in Engineering.</t>
  </si>
  <si>
    <t>工学における偉大な業績：航空工学</t>
  </si>
  <si>
    <t>https://link.gale.com/apps/pub/9781629685250/GVRL?u=jpynu</t>
  </si>
  <si>
    <t>Amazing Feats of Biological Engineering</t>
  </si>
  <si>
    <t>工学における偉大な業績：生物工学</t>
  </si>
  <si>
    <t>https://link.gale.com/apps/pub/9781629685267/GVRL?u=jpynu</t>
  </si>
  <si>
    <t>Amazing Feats of Civil Engineering</t>
  </si>
  <si>
    <t>工学における偉大な業績：土木工学</t>
  </si>
  <si>
    <t>https://link.gale.com/apps/pub/9781629685274/GVRL?u=jpynu</t>
  </si>
  <si>
    <t>Amazing Feats of Electrical Engineering</t>
  </si>
  <si>
    <t>工学における偉大な業績:電気工学</t>
  </si>
  <si>
    <t>https://link.gale.com/apps/pub/9781629685281/GVRL?u=jpynu</t>
  </si>
  <si>
    <t>Amazing Feats of Environmental Engineering</t>
  </si>
  <si>
    <t>工学における偉大な業績：環境工学</t>
  </si>
  <si>
    <t>https://link.gale.com/apps/pub/9781629685298/GVRL?u=jpynu</t>
  </si>
  <si>
    <t>Amazing Feats of Mechanical Engineering</t>
  </si>
  <si>
    <t>工学における偉大な業績:機械工学</t>
  </si>
  <si>
    <t>https://link.gale.com/apps/pub/9781629685304/GVRL?u=jpynu</t>
  </si>
  <si>
    <t>Bicycle Science Fair Projects</t>
  </si>
  <si>
    <t>Prize-Winning Science Fair Projects.</t>
  </si>
  <si>
    <t>優秀科学博覧会プロジェクト：自転車</t>
  </si>
  <si>
    <t>https://link.gale.com/apps/pub/9780766070172/GVRL?u=jpynu</t>
  </si>
  <si>
    <t>Build Your Own Robot Science Fair Project</t>
  </si>
  <si>
    <t>優秀科学博覧会プロジェクト：ロボット</t>
  </si>
  <si>
    <t>https://link.gale.com/apps/pub/9780766070196/GVRL?u=jpynu</t>
  </si>
  <si>
    <t>Science Fair Projects with Everyday Stuff</t>
  </si>
  <si>
    <t>優秀科学博覧会プロジェクト：身の回りの科学</t>
  </si>
  <si>
    <t>https://link.gale.com/apps/pub/9780766070219/GVRL?u=jpynu</t>
  </si>
  <si>
    <t>Smelly Science Fair Projects</t>
  </si>
  <si>
    <t>優秀科学博覧会プロジェクト：臭い</t>
  </si>
  <si>
    <t>https://link.gale.com/apps/pub/9780766070233/GVRL?u=jpynu</t>
  </si>
  <si>
    <t>Soda Pop Science Fair Projects</t>
  </si>
  <si>
    <t>優秀科学博覧会プロジェクト：炭酸水</t>
  </si>
  <si>
    <t>https://link.gale.com/apps/pub/9780766070257/GVRL?u=jpynu</t>
  </si>
  <si>
    <t>Fossil Fuels</t>
  </si>
  <si>
    <t>Saving the Planet Through Green Energy.</t>
  </si>
  <si>
    <t>グリーンエネルギーで地球を救う：化石燃料</t>
  </si>
  <si>
    <t>https://link.gale.com/apps/pub/9780766082793/GVRL?u=jpynu</t>
  </si>
  <si>
    <t>Geothermal Energy</t>
  </si>
  <si>
    <t>グリーンエネルギーで地球を救う：地熱エネルギー</t>
  </si>
  <si>
    <t>https://link.gale.com/apps/pub/9780766082830/GVRL?u=jpynu</t>
  </si>
  <si>
    <t>Hydropower</t>
  </si>
  <si>
    <t>グリーンエネルギーで地球を救う：水力</t>
  </si>
  <si>
    <t>https://link.gale.com/apps/pub/9780766082878/GVRL?u=jpynu</t>
  </si>
  <si>
    <t>Nuclear Energy</t>
  </si>
  <si>
    <t>グリーンエネルギーで地球を救う：原子力エネルギー</t>
  </si>
  <si>
    <t>https://link.gale.com/apps/pub/9780766082915/GVRL?u=jpynu</t>
  </si>
  <si>
    <t>Solar Energy</t>
  </si>
  <si>
    <t>グリーンエネルギーで地球を救う：太陽エネルギー</t>
  </si>
  <si>
    <t>https://link.gale.com/apps/pub/9780766082953/GVRL?u=jpynu</t>
  </si>
  <si>
    <t>Wind Energy</t>
  </si>
  <si>
    <t>グリーンエネルギーで地球を救う：風力エネルギー</t>
  </si>
  <si>
    <t>https://link.gale.com/apps/pub/9780766082991/GVRL?u=jpynu</t>
  </si>
  <si>
    <t>Biomes and Ecosystems</t>
  </si>
  <si>
    <t>The Living Earth.</t>
  </si>
  <si>
    <t>生きている地球：バイオームとエコシステム</t>
  </si>
  <si>
    <t>https://link.gale.com/apps/pub/9781615303786/GVRL?u=jpynu</t>
  </si>
  <si>
    <t>Climate and Climate Change</t>
  </si>
  <si>
    <t>生きている地球：気候と気候変動</t>
  </si>
  <si>
    <t>https://link.gale.com/apps/pub/9781615303885/GVRL?u=jpynu</t>
  </si>
  <si>
    <t>Conservation and Ecology</t>
  </si>
  <si>
    <t>生きている地球：環境保全とエコロジー</t>
  </si>
  <si>
    <t>https://link.gale.com/apps/pub/9781615303908/GVRL?u=jpynu</t>
  </si>
  <si>
    <t>Deserts and Steppes</t>
  </si>
  <si>
    <t>生きている地球：砂漠とステップ</t>
  </si>
  <si>
    <t>https://link.gale.com/apps/pub/9781615303915/GVRL?u=jpynu</t>
  </si>
  <si>
    <t>Forests and Grasslands</t>
  </si>
  <si>
    <t>生きている地球：森林と草原</t>
  </si>
  <si>
    <t>https://link.gale.com/apps/pub/9781615303946/GVRL?u=jpynu</t>
  </si>
  <si>
    <t>Lakes and Wetlands</t>
  </si>
  <si>
    <t>生きている地球：湖と湿地</t>
  </si>
  <si>
    <t>https://link.gale.com/apps/pub/9781615304035/GVRL?u=jpynu</t>
  </si>
  <si>
    <t>Oceans and Oceanography</t>
  </si>
  <si>
    <t>生きている地球：海洋と海洋学</t>
  </si>
  <si>
    <t>https://link.gale.com/apps/pub/9781615304066/GVRL?u=jpynu</t>
  </si>
  <si>
    <t>Rivers and Streams</t>
  </si>
  <si>
    <t>生きている地球：河川</t>
  </si>
  <si>
    <t>https://link.gale.com/apps/pub/9781615304110/GVRL?u=jpynu</t>
  </si>
  <si>
    <t>Endangered Blue Whales</t>
  </si>
  <si>
    <t>Wildlife at Risk.</t>
  </si>
  <si>
    <t>野生動物絶滅の危機：シロナガスクジラ</t>
  </si>
  <si>
    <t>https://link.gale.com/apps/pub/9780766068919/GVRL?u=jpynu</t>
  </si>
  <si>
    <t>Endangered Giant Pandas</t>
  </si>
  <si>
    <t>野生動物絶滅の危機：パンダ</t>
  </si>
  <si>
    <t>https://link.gale.com/apps/pub/9780766068957/GVRL?u=jpynu</t>
  </si>
  <si>
    <t>Endangered Gorillas</t>
  </si>
  <si>
    <t>野生動物絶滅の危機：ゴリラ</t>
  </si>
  <si>
    <t>https://link.gale.com/apps/pub/9780766068995/GVRL?u=jpynu</t>
  </si>
  <si>
    <t>Endangered Orangutans</t>
  </si>
  <si>
    <t>野生動物絶滅の危機：オランウータン</t>
  </si>
  <si>
    <t>https://link.gale.com/apps/pub/9780766068872/GVRL?u=jpynu</t>
  </si>
  <si>
    <t>Endangered Rhinos</t>
  </si>
  <si>
    <t>野生動物絶滅の危機：サイ</t>
  </si>
  <si>
    <t>https://link.gale.com/apps/pub/9780766069039/GVRL?u=jpynu</t>
  </si>
  <si>
    <t>Endangered Tigers</t>
  </si>
  <si>
    <t>野生動物絶滅の危機：トラ</t>
  </si>
  <si>
    <t>https://link.gale.com/apps/pub/9780766069077/GVRL?u=jpynu</t>
  </si>
  <si>
    <t>https://link.gale.com/apps/pub/9780737754735/GVRL?u=jpynu</t>
    <phoneticPr fontId="2"/>
  </si>
  <si>
    <t>https://link.gale.com/apps/pub/9780737755169/GVRL?u=jpynu</t>
    <phoneticPr fontId="2"/>
  </si>
  <si>
    <t>https://link.gale.com/apps/pub/9780737754742/GVRL?u=jpynu</t>
    <phoneticPr fontId="2"/>
  </si>
  <si>
    <t>https://link.gale.com/apps/pub/9780737755176/GVRL?u=jpynu</t>
    <phoneticPr fontId="2"/>
  </si>
  <si>
    <t>https://link.gale.com/apps/pub/9780737754759/GVRL?u=jpynu</t>
    <phoneticPr fontId="2"/>
  </si>
  <si>
    <t>https://link.gale.com/apps/pub/9780737754766/GVRL?u=jpynu</t>
    <phoneticPr fontId="2"/>
  </si>
  <si>
    <t>https://link.gale.com/apps/pub/9780737754773/GVRL?u=jpynu</t>
    <phoneticPr fontId="2"/>
  </si>
  <si>
    <t>https://link.gale.com/apps/pub/9780737754780/GVRL?u=jpynu</t>
    <phoneticPr fontId="2"/>
  </si>
  <si>
    <t>https://link.gale.com/apps/pub/9780737754797/GVRL?u=jpynu</t>
    <phoneticPr fontId="2"/>
  </si>
  <si>
    <t>https://link.gale.com/apps/pub/9780737755183/GVRL?u=jpynu</t>
    <phoneticPr fontId="2"/>
  </si>
  <si>
    <t>https://link.gale.com/apps/pub/9781680770896/GVRL?u=jpynu</t>
    <phoneticPr fontId="2"/>
  </si>
  <si>
    <t>番号</t>
    <rPh sb="0" eb="2">
      <t>バンゴウ</t>
    </rPh>
    <phoneticPr fontId="2"/>
  </si>
  <si>
    <t>理工系学生向け英語多読シリーズ 77タイトル</t>
    <phoneticPr fontId="2"/>
  </si>
  <si>
    <t>日本語タイトル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</si>
</sst>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B742859B-3070-42C1-9D77-AD45FCF0B06F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E684-23F9-467A-A43C-F3ED41F60CF1}">
  <dimension ref="A1:J79"/>
  <sheetViews>
    <sheetView tabSelected="1" workbookViewId="0"/>
  </sheetViews>
  <sheetFormatPr defaultRowHeight="13.5" x14ac:dyDescent="0.15"/>
  <cols>
    <col min="1" max="1" width="5" customWidth="1"/>
    <col min="2" max="2" width="49.375" bestFit="1" customWidth="1"/>
    <col min="3" max="3" width="37.25" bestFit="1" customWidth="1"/>
    <col min="4" max="4" width="53.5" bestFit="1" customWidth="1"/>
    <col min="5" max="6" width="9.375" customWidth="1"/>
    <col min="7" max="7" width="9.375" style="3" customWidth="1"/>
    <col min="8" max="8" width="16.25" style="1" customWidth="1"/>
    <col min="9" max="9" width="54.25" customWidth="1"/>
    <col min="10" max="10" width="57.125" hidden="1" customWidth="1"/>
  </cols>
  <sheetData>
    <row r="1" spans="1:10" x14ac:dyDescent="0.15">
      <c r="A1" t="s">
        <v>250</v>
      </c>
    </row>
    <row r="2" spans="1:10" x14ac:dyDescent="0.15">
      <c r="A2" s="4" t="s">
        <v>249</v>
      </c>
      <c r="B2" s="4" t="s">
        <v>0</v>
      </c>
      <c r="C2" s="4" t="s">
        <v>1</v>
      </c>
      <c r="D2" s="4" t="s">
        <v>251</v>
      </c>
      <c r="E2" s="4" t="s">
        <v>2</v>
      </c>
      <c r="F2" s="4" t="s">
        <v>3</v>
      </c>
      <c r="G2" s="5" t="s">
        <v>4</v>
      </c>
      <c r="H2" s="6" t="s">
        <v>5</v>
      </c>
      <c r="I2" s="4" t="s">
        <v>6</v>
      </c>
      <c r="J2" t="s">
        <v>6</v>
      </c>
    </row>
    <row r="3" spans="1:10" x14ac:dyDescent="0.15">
      <c r="A3" s="7">
        <v>1</v>
      </c>
      <c r="B3" t="s">
        <v>7</v>
      </c>
      <c r="C3" t="s">
        <v>8</v>
      </c>
      <c r="D3" t="s">
        <v>9</v>
      </c>
      <c r="E3">
        <v>2011</v>
      </c>
      <c r="F3">
        <v>124</v>
      </c>
      <c r="G3" s="3">
        <v>24600</v>
      </c>
      <c r="H3" s="1">
        <v>9780737754735</v>
      </c>
      <c r="I3" s="2" t="str">
        <f t="shared" ref="I3:I66" si="0">HYPERLINK(J3)</f>
        <v>https://link.gale.com/apps/pub/9780737754735/GVRL?u=jpynu</v>
      </c>
      <c r="J3" t="s">
        <v>238</v>
      </c>
    </row>
    <row r="4" spans="1:10" x14ac:dyDescent="0.15">
      <c r="A4" s="7">
        <v>2</v>
      </c>
      <c r="B4" t="s">
        <v>10</v>
      </c>
      <c r="C4" t="s">
        <v>8</v>
      </c>
      <c r="D4" t="s">
        <v>11</v>
      </c>
      <c r="E4">
        <v>2011</v>
      </c>
      <c r="F4">
        <v>116</v>
      </c>
      <c r="G4" s="3">
        <v>23500</v>
      </c>
      <c r="H4" s="1">
        <v>9780737755169</v>
      </c>
      <c r="I4" s="2" t="str">
        <f t="shared" si="0"/>
        <v>https://link.gale.com/apps/pub/9780737755169/GVRL?u=jpynu</v>
      </c>
      <c r="J4" t="s">
        <v>239</v>
      </c>
    </row>
    <row r="5" spans="1:10" x14ac:dyDescent="0.15">
      <c r="A5" s="7">
        <v>3</v>
      </c>
      <c r="B5" t="s">
        <v>12</v>
      </c>
      <c r="C5" t="s">
        <v>8</v>
      </c>
      <c r="D5" t="s">
        <v>13</v>
      </c>
      <c r="E5">
        <v>2011</v>
      </c>
      <c r="F5">
        <v>135</v>
      </c>
      <c r="G5" s="3">
        <v>28100</v>
      </c>
      <c r="H5" s="1">
        <v>9780737754742</v>
      </c>
      <c r="I5" s="2" t="str">
        <f t="shared" si="0"/>
        <v>https://link.gale.com/apps/pub/9780737754742/GVRL?u=jpynu</v>
      </c>
      <c r="J5" t="s">
        <v>240</v>
      </c>
    </row>
    <row r="6" spans="1:10" x14ac:dyDescent="0.15">
      <c r="A6" s="7">
        <v>4</v>
      </c>
      <c r="B6" t="s">
        <v>14</v>
      </c>
      <c r="C6" t="s">
        <v>8</v>
      </c>
      <c r="D6" t="s">
        <v>15</v>
      </c>
      <c r="E6">
        <v>2011</v>
      </c>
      <c r="F6">
        <v>136</v>
      </c>
      <c r="G6" s="3">
        <v>27300</v>
      </c>
      <c r="H6" s="1">
        <v>9780737755176</v>
      </c>
      <c r="I6" s="2" t="str">
        <f t="shared" si="0"/>
        <v>https://link.gale.com/apps/pub/9780737755176/GVRL?u=jpynu</v>
      </c>
      <c r="J6" t="s">
        <v>241</v>
      </c>
    </row>
    <row r="7" spans="1:10" x14ac:dyDescent="0.15">
      <c r="A7" s="7">
        <v>5</v>
      </c>
      <c r="B7" t="s">
        <v>16</v>
      </c>
      <c r="C7" t="s">
        <v>8</v>
      </c>
      <c r="D7" t="s">
        <v>17</v>
      </c>
      <c r="E7">
        <v>2011</v>
      </c>
      <c r="F7">
        <v>136</v>
      </c>
      <c r="G7" s="3">
        <v>26800</v>
      </c>
      <c r="H7" s="1">
        <v>9780737754759</v>
      </c>
      <c r="I7" s="2" t="str">
        <f t="shared" si="0"/>
        <v>https://link.gale.com/apps/pub/9780737754759/GVRL?u=jpynu</v>
      </c>
      <c r="J7" t="s">
        <v>242</v>
      </c>
    </row>
    <row r="8" spans="1:10" x14ac:dyDescent="0.15">
      <c r="A8" s="7">
        <v>6</v>
      </c>
      <c r="B8" t="s">
        <v>18</v>
      </c>
      <c r="C8" t="s">
        <v>8</v>
      </c>
      <c r="D8" t="s">
        <v>19</v>
      </c>
      <c r="E8">
        <v>2011</v>
      </c>
      <c r="F8">
        <v>449</v>
      </c>
      <c r="G8" s="3">
        <v>24100</v>
      </c>
      <c r="H8" s="1">
        <v>9780737754766</v>
      </c>
      <c r="I8" s="2" t="str">
        <f t="shared" si="0"/>
        <v>https://link.gale.com/apps/pub/9780737754766/GVRL?u=jpynu</v>
      </c>
      <c r="J8" t="s">
        <v>243</v>
      </c>
    </row>
    <row r="9" spans="1:10" x14ac:dyDescent="0.15">
      <c r="A9" s="7">
        <v>7</v>
      </c>
      <c r="B9" t="s">
        <v>20</v>
      </c>
      <c r="C9" t="s">
        <v>8</v>
      </c>
      <c r="D9" t="s">
        <v>21</v>
      </c>
      <c r="E9">
        <v>2011</v>
      </c>
      <c r="F9">
        <v>158</v>
      </c>
      <c r="G9" s="3">
        <v>32600</v>
      </c>
      <c r="H9" s="1">
        <v>9780737754773</v>
      </c>
      <c r="I9" s="2" t="str">
        <f t="shared" si="0"/>
        <v>https://link.gale.com/apps/pub/9780737754773/GVRL?u=jpynu</v>
      </c>
      <c r="J9" t="s">
        <v>244</v>
      </c>
    </row>
    <row r="10" spans="1:10" x14ac:dyDescent="0.15">
      <c r="A10" s="7">
        <v>8</v>
      </c>
      <c r="B10" t="s">
        <v>22</v>
      </c>
      <c r="C10" t="s">
        <v>8</v>
      </c>
      <c r="D10" t="s">
        <v>23</v>
      </c>
      <c r="E10">
        <v>2011</v>
      </c>
      <c r="F10">
        <v>178</v>
      </c>
      <c r="G10" s="3">
        <v>35500</v>
      </c>
      <c r="H10" s="1">
        <v>9780737754780</v>
      </c>
      <c r="I10" s="2" t="str">
        <f t="shared" si="0"/>
        <v>https://link.gale.com/apps/pub/9780737754780/GVRL?u=jpynu</v>
      </c>
      <c r="J10" t="s">
        <v>245</v>
      </c>
    </row>
    <row r="11" spans="1:10" x14ac:dyDescent="0.15">
      <c r="A11" s="7">
        <v>9</v>
      </c>
      <c r="B11" t="s">
        <v>24</v>
      </c>
      <c r="C11" t="s">
        <v>8</v>
      </c>
      <c r="D11" t="s">
        <v>25</v>
      </c>
      <c r="E11">
        <v>2011</v>
      </c>
      <c r="F11">
        <v>144</v>
      </c>
      <c r="G11" s="3">
        <v>30300</v>
      </c>
      <c r="H11" s="1">
        <v>9780737754797</v>
      </c>
      <c r="I11" s="2" t="str">
        <f t="shared" si="0"/>
        <v>https://link.gale.com/apps/pub/9780737754797/GVRL?u=jpynu</v>
      </c>
      <c r="J11" t="s">
        <v>246</v>
      </c>
    </row>
    <row r="12" spans="1:10" x14ac:dyDescent="0.15">
      <c r="A12" s="7">
        <v>10</v>
      </c>
      <c r="B12" t="s">
        <v>26</v>
      </c>
      <c r="C12" t="s">
        <v>8</v>
      </c>
      <c r="D12" t="s">
        <v>27</v>
      </c>
      <c r="E12">
        <v>2011</v>
      </c>
      <c r="F12">
        <v>120</v>
      </c>
      <c r="G12" s="3">
        <v>26400</v>
      </c>
      <c r="H12" s="1">
        <v>9780737755183</v>
      </c>
      <c r="I12" s="2" t="str">
        <f t="shared" si="0"/>
        <v>https://link.gale.com/apps/pub/9780737755183/GVRL?u=jpynu</v>
      </c>
      <c r="J12" t="s">
        <v>247</v>
      </c>
    </row>
    <row r="13" spans="1:10" x14ac:dyDescent="0.15">
      <c r="A13" s="7">
        <v>11</v>
      </c>
      <c r="B13" t="s">
        <v>28</v>
      </c>
      <c r="C13" t="s">
        <v>29</v>
      </c>
      <c r="D13" t="s">
        <v>30</v>
      </c>
      <c r="E13">
        <v>2016</v>
      </c>
      <c r="F13">
        <v>112</v>
      </c>
      <c r="G13" s="3">
        <v>14700</v>
      </c>
      <c r="H13" s="1">
        <v>9781680770896</v>
      </c>
      <c r="I13" s="2" t="str">
        <f t="shared" si="0"/>
        <v>https://link.gale.com/apps/pub/9781680770896/GVRL?u=jpynu</v>
      </c>
      <c r="J13" t="s">
        <v>248</v>
      </c>
    </row>
    <row r="14" spans="1:10" x14ac:dyDescent="0.15">
      <c r="A14" s="7">
        <v>12</v>
      </c>
      <c r="B14" t="s">
        <v>31</v>
      </c>
      <c r="C14" t="s">
        <v>29</v>
      </c>
      <c r="D14" t="s">
        <v>32</v>
      </c>
      <c r="E14">
        <v>2016</v>
      </c>
      <c r="F14">
        <v>112</v>
      </c>
      <c r="G14" s="3">
        <v>18800</v>
      </c>
      <c r="H14" s="1">
        <v>9781680770902</v>
      </c>
      <c r="I14" s="2" t="str">
        <f t="shared" si="0"/>
        <v>https://link.gale.com/apps/pub/9781680770902/GVRL?u=jpynu</v>
      </c>
      <c r="J14" t="s">
        <v>33</v>
      </c>
    </row>
    <row r="15" spans="1:10" x14ac:dyDescent="0.15">
      <c r="A15" s="7">
        <v>13</v>
      </c>
      <c r="B15" t="s">
        <v>34</v>
      </c>
      <c r="C15" t="s">
        <v>29</v>
      </c>
      <c r="D15" t="s">
        <v>35</v>
      </c>
      <c r="E15">
        <v>2016</v>
      </c>
      <c r="F15">
        <v>112</v>
      </c>
      <c r="G15" s="3">
        <v>18800</v>
      </c>
      <c r="H15" s="1">
        <v>9781680770919</v>
      </c>
      <c r="I15" s="2" t="str">
        <f t="shared" si="0"/>
        <v>https://link.gale.com/apps/pub/9781680770919/GVRL?u=jpynu</v>
      </c>
      <c r="J15" t="s">
        <v>36</v>
      </c>
    </row>
    <row r="16" spans="1:10" x14ac:dyDescent="0.15">
      <c r="A16" s="7">
        <v>14</v>
      </c>
      <c r="B16" t="s">
        <v>37</v>
      </c>
      <c r="C16" t="s">
        <v>29</v>
      </c>
      <c r="D16" t="s">
        <v>38</v>
      </c>
      <c r="E16">
        <v>2016</v>
      </c>
      <c r="F16">
        <v>112</v>
      </c>
      <c r="G16" s="3">
        <v>19100</v>
      </c>
      <c r="H16" s="1">
        <v>9781680770926</v>
      </c>
      <c r="I16" s="2" t="str">
        <f t="shared" si="0"/>
        <v>https://link.gale.com/apps/pub/9781680770926/GVRL?u=jpynu</v>
      </c>
      <c r="J16" t="s">
        <v>39</v>
      </c>
    </row>
    <row r="17" spans="1:10" x14ac:dyDescent="0.15">
      <c r="A17" s="7">
        <v>15</v>
      </c>
      <c r="B17" t="s">
        <v>40</v>
      </c>
      <c r="C17" t="s">
        <v>29</v>
      </c>
      <c r="D17" t="s">
        <v>41</v>
      </c>
      <c r="E17">
        <v>2016</v>
      </c>
      <c r="F17">
        <v>112</v>
      </c>
      <c r="G17" s="3">
        <v>18100</v>
      </c>
      <c r="H17" s="1">
        <v>9781680770933</v>
      </c>
      <c r="I17" s="2" t="str">
        <f t="shared" si="0"/>
        <v>https://link.gale.com/apps/pub/9781680770933/GVRL?u=jpynu</v>
      </c>
      <c r="J17" t="s">
        <v>42</v>
      </c>
    </row>
    <row r="18" spans="1:10" x14ac:dyDescent="0.15">
      <c r="A18" s="7">
        <v>16</v>
      </c>
      <c r="B18" t="s">
        <v>43</v>
      </c>
      <c r="C18" t="s">
        <v>29</v>
      </c>
      <c r="D18" t="s">
        <v>44</v>
      </c>
      <c r="E18">
        <v>2016</v>
      </c>
      <c r="F18">
        <v>112</v>
      </c>
      <c r="G18" s="3">
        <v>14700</v>
      </c>
      <c r="H18" s="1">
        <v>9781680770940</v>
      </c>
      <c r="I18" s="2" t="str">
        <f t="shared" si="0"/>
        <v>https://link.gale.com/apps/pub/9781680770940/GVRL?u=jpynu</v>
      </c>
      <c r="J18" t="s">
        <v>45</v>
      </c>
    </row>
    <row r="19" spans="1:10" x14ac:dyDescent="0.15">
      <c r="A19" s="7">
        <v>17</v>
      </c>
      <c r="B19" t="s">
        <v>46</v>
      </c>
      <c r="C19" t="s">
        <v>29</v>
      </c>
      <c r="D19" t="s">
        <v>47</v>
      </c>
      <c r="E19">
        <v>2016</v>
      </c>
      <c r="F19">
        <v>112</v>
      </c>
      <c r="G19" s="3">
        <v>20800</v>
      </c>
      <c r="H19" s="1">
        <v>9781680770957</v>
      </c>
      <c r="I19" s="2" t="str">
        <f t="shared" si="0"/>
        <v>https://link.gale.com/apps/pub/9781680770957/GVRL?u=jpynu</v>
      </c>
      <c r="J19" t="s">
        <v>48</v>
      </c>
    </row>
    <row r="20" spans="1:10" x14ac:dyDescent="0.15">
      <c r="A20" s="7">
        <v>18</v>
      </c>
      <c r="B20" t="s">
        <v>49</v>
      </c>
      <c r="C20" t="s">
        <v>29</v>
      </c>
      <c r="D20" t="s">
        <v>50</v>
      </c>
      <c r="E20">
        <v>2016</v>
      </c>
      <c r="F20">
        <v>112</v>
      </c>
      <c r="G20" s="3">
        <v>15400</v>
      </c>
      <c r="H20" s="1">
        <v>9781680770964</v>
      </c>
      <c r="I20" s="2" t="str">
        <f t="shared" si="0"/>
        <v>https://link.gale.com/apps/pub/9781680770964/GVRL?u=jpynu</v>
      </c>
      <c r="J20" t="s">
        <v>51</v>
      </c>
    </row>
    <row r="21" spans="1:10" x14ac:dyDescent="0.15">
      <c r="A21" s="7">
        <v>19</v>
      </c>
      <c r="B21" t="s">
        <v>52</v>
      </c>
      <c r="C21" t="s">
        <v>53</v>
      </c>
      <c r="D21" t="s">
        <v>54</v>
      </c>
      <c r="E21">
        <v>2016</v>
      </c>
      <c r="F21">
        <v>128</v>
      </c>
      <c r="G21" s="3">
        <v>17800</v>
      </c>
      <c r="H21" s="1">
        <v>9780766069527</v>
      </c>
      <c r="I21" s="2" t="str">
        <f t="shared" si="0"/>
        <v>https://link.gale.com/apps/pub/9780766069527/GVRL?u=jpynu</v>
      </c>
      <c r="J21" t="s">
        <v>55</v>
      </c>
    </row>
    <row r="22" spans="1:10" x14ac:dyDescent="0.15">
      <c r="A22" s="7">
        <v>20</v>
      </c>
      <c r="B22" t="s">
        <v>56</v>
      </c>
      <c r="C22" t="s">
        <v>53</v>
      </c>
      <c r="D22" t="s">
        <v>57</v>
      </c>
      <c r="E22">
        <v>2016</v>
      </c>
      <c r="F22">
        <v>128</v>
      </c>
      <c r="G22" s="3">
        <v>14700</v>
      </c>
      <c r="H22" s="1">
        <v>9780766069541</v>
      </c>
      <c r="I22" s="2" t="str">
        <f t="shared" si="0"/>
        <v>https://link.gale.com/apps/pub/9780766069541/GVRL?u=jpynu</v>
      </c>
      <c r="J22" t="s">
        <v>58</v>
      </c>
    </row>
    <row r="23" spans="1:10" x14ac:dyDescent="0.15">
      <c r="A23" s="7">
        <v>21</v>
      </c>
      <c r="B23" t="s">
        <v>59</v>
      </c>
      <c r="C23" t="s">
        <v>53</v>
      </c>
      <c r="D23" t="s">
        <v>60</v>
      </c>
      <c r="E23">
        <v>2016</v>
      </c>
      <c r="F23">
        <v>128</v>
      </c>
      <c r="G23" s="3">
        <v>17400</v>
      </c>
      <c r="H23" s="1">
        <v>9780766069565</v>
      </c>
      <c r="I23" s="2" t="str">
        <f t="shared" si="0"/>
        <v>https://link.gale.com/apps/pub/9780766069565/GVRL?u=jpynu</v>
      </c>
      <c r="J23" t="s">
        <v>61</v>
      </c>
    </row>
    <row r="24" spans="1:10" x14ac:dyDescent="0.15">
      <c r="A24" s="7">
        <v>22</v>
      </c>
      <c r="B24" t="s">
        <v>62</v>
      </c>
      <c r="C24" t="s">
        <v>53</v>
      </c>
      <c r="D24" t="s">
        <v>63</v>
      </c>
      <c r="E24">
        <v>2016</v>
      </c>
      <c r="F24">
        <v>128</v>
      </c>
      <c r="G24" s="3">
        <v>19600</v>
      </c>
      <c r="H24" s="1">
        <v>9780766069763</v>
      </c>
      <c r="I24" s="2" t="str">
        <f t="shared" si="0"/>
        <v>https://link.gale.com/apps/pub/9780766069763/GVRL?u=jpynu</v>
      </c>
      <c r="J24" t="s">
        <v>64</v>
      </c>
    </row>
    <row r="25" spans="1:10" x14ac:dyDescent="0.15">
      <c r="A25" s="7">
        <v>23</v>
      </c>
      <c r="B25" t="s">
        <v>65</v>
      </c>
      <c r="C25" t="s">
        <v>53</v>
      </c>
      <c r="D25" t="s">
        <v>66</v>
      </c>
      <c r="E25">
        <v>2016</v>
      </c>
      <c r="F25">
        <v>128</v>
      </c>
      <c r="G25" s="3">
        <v>13800</v>
      </c>
      <c r="H25" s="1">
        <v>9780766069596</v>
      </c>
      <c r="I25" s="2" t="str">
        <f t="shared" si="0"/>
        <v>https://link.gale.com/apps/pub/9780766069596/GVRL?u=jpynu</v>
      </c>
      <c r="J25" t="s">
        <v>67</v>
      </c>
    </row>
    <row r="26" spans="1:10" x14ac:dyDescent="0.15">
      <c r="A26" s="7">
        <v>24</v>
      </c>
      <c r="B26" t="s">
        <v>68</v>
      </c>
      <c r="C26" t="s">
        <v>53</v>
      </c>
      <c r="D26" t="s">
        <v>69</v>
      </c>
      <c r="E26">
        <v>2016</v>
      </c>
      <c r="F26">
        <v>128</v>
      </c>
      <c r="G26" s="3">
        <v>20000</v>
      </c>
      <c r="H26" s="1">
        <v>9780766069619</v>
      </c>
      <c r="I26" s="2" t="str">
        <f t="shared" si="0"/>
        <v>https://link.gale.com/apps/pub/9780766069619/GVRL?u=jpynu</v>
      </c>
      <c r="J26" t="s">
        <v>70</v>
      </c>
    </row>
    <row r="27" spans="1:10" x14ac:dyDescent="0.15">
      <c r="A27" s="7">
        <v>25</v>
      </c>
      <c r="B27" t="s">
        <v>71</v>
      </c>
      <c r="C27" t="s">
        <v>72</v>
      </c>
      <c r="D27" t="s">
        <v>73</v>
      </c>
      <c r="E27">
        <v>2016</v>
      </c>
      <c r="F27">
        <v>48</v>
      </c>
      <c r="G27" s="3">
        <v>3900</v>
      </c>
      <c r="H27" s="1">
        <v>9781629697185</v>
      </c>
      <c r="I27" s="2" t="str">
        <f t="shared" si="0"/>
        <v>https://link.gale.com/apps/pub/9781629697185/GVRL?u=jpynu</v>
      </c>
      <c r="J27" t="s">
        <v>74</v>
      </c>
    </row>
    <row r="28" spans="1:10" x14ac:dyDescent="0.15">
      <c r="A28" s="7">
        <v>26</v>
      </c>
      <c r="B28" t="s">
        <v>75</v>
      </c>
      <c r="C28" t="s">
        <v>72</v>
      </c>
      <c r="D28" t="s">
        <v>76</v>
      </c>
      <c r="E28">
        <v>2016</v>
      </c>
      <c r="F28">
        <v>48</v>
      </c>
      <c r="G28" s="3">
        <v>4100</v>
      </c>
      <c r="H28" s="1">
        <v>9781629697192</v>
      </c>
      <c r="I28" s="2" t="str">
        <f t="shared" si="0"/>
        <v>https://link.gale.com/apps/pub/9781629697192/GVRL?u=jpynu</v>
      </c>
      <c r="J28" t="s">
        <v>77</v>
      </c>
    </row>
    <row r="29" spans="1:10" x14ac:dyDescent="0.15">
      <c r="A29" s="7">
        <v>27</v>
      </c>
      <c r="B29" t="s">
        <v>78</v>
      </c>
      <c r="C29" t="s">
        <v>72</v>
      </c>
      <c r="D29" t="s">
        <v>79</v>
      </c>
      <c r="E29">
        <v>2016</v>
      </c>
      <c r="F29">
        <v>48</v>
      </c>
      <c r="G29" s="3">
        <v>4700</v>
      </c>
      <c r="H29" s="1">
        <v>9781629697208</v>
      </c>
      <c r="I29" s="2" t="str">
        <f t="shared" si="0"/>
        <v>https://link.gale.com/apps/pub/9781629697208/GVRL?u=jpynu</v>
      </c>
      <c r="J29" t="s">
        <v>80</v>
      </c>
    </row>
    <row r="30" spans="1:10" x14ac:dyDescent="0.15">
      <c r="A30" s="7">
        <v>28</v>
      </c>
      <c r="B30" t="s">
        <v>81</v>
      </c>
      <c r="C30" t="s">
        <v>72</v>
      </c>
      <c r="D30" t="s">
        <v>82</v>
      </c>
      <c r="E30">
        <v>2016</v>
      </c>
      <c r="F30">
        <v>48</v>
      </c>
      <c r="G30" s="3">
        <v>4500</v>
      </c>
      <c r="H30" s="1">
        <v>9781629697215</v>
      </c>
      <c r="I30" s="2" t="str">
        <f t="shared" si="0"/>
        <v>https://link.gale.com/apps/pub/9781629697215/GVRL?u=jpynu</v>
      </c>
      <c r="J30" t="s">
        <v>83</v>
      </c>
    </row>
    <row r="31" spans="1:10" x14ac:dyDescent="0.15">
      <c r="A31" s="7">
        <v>29</v>
      </c>
      <c r="B31" t="s">
        <v>84</v>
      </c>
      <c r="C31" t="s">
        <v>72</v>
      </c>
      <c r="D31" t="s">
        <v>85</v>
      </c>
      <c r="E31">
        <v>2016</v>
      </c>
      <c r="F31">
        <v>48</v>
      </c>
      <c r="G31" s="3">
        <v>4100</v>
      </c>
      <c r="H31" s="1">
        <v>9781629697222</v>
      </c>
      <c r="I31" s="2" t="str">
        <f t="shared" si="0"/>
        <v>https://link.gale.com/apps/pub/9781629697222/GVRL?u=jpynu</v>
      </c>
      <c r="J31" t="s">
        <v>86</v>
      </c>
    </row>
    <row r="32" spans="1:10" x14ac:dyDescent="0.15">
      <c r="A32" s="7">
        <v>30</v>
      </c>
      <c r="B32" t="s">
        <v>87</v>
      </c>
      <c r="C32" t="s">
        <v>72</v>
      </c>
      <c r="D32" t="s">
        <v>88</v>
      </c>
      <c r="E32">
        <v>2016</v>
      </c>
      <c r="F32">
        <v>48</v>
      </c>
      <c r="G32" s="3">
        <v>4200</v>
      </c>
      <c r="H32" s="1">
        <v>9781629697239</v>
      </c>
      <c r="I32" s="2" t="str">
        <f t="shared" si="0"/>
        <v>https://link.gale.com/apps/pub/9781629697239/GVRL?u=jpynu</v>
      </c>
      <c r="J32" t="s">
        <v>89</v>
      </c>
    </row>
    <row r="33" spans="1:10" x14ac:dyDescent="0.15">
      <c r="A33" s="7">
        <v>31</v>
      </c>
      <c r="B33" t="s">
        <v>90</v>
      </c>
      <c r="C33" t="s">
        <v>72</v>
      </c>
      <c r="D33" t="s">
        <v>91</v>
      </c>
      <c r="E33">
        <v>2016</v>
      </c>
      <c r="F33">
        <v>48</v>
      </c>
      <c r="G33" s="3">
        <v>4500</v>
      </c>
      <c r="H33" s="1">
        <v>9781629697246</v>
      </c>
      <c r="I33" s="2" t="str">
        <f t="shared" si="0"/>
        <v>https://link.gale.com/apps/pub/9781629697246/GVRL?u=jpynu</v>
      </c>
      <c r="J33" t="s">
        <v>92</v>
      </c>
    </row>
    <row r="34" spans="1:10" x14ac:dyDescent="0.15">
      <c r="A34" s="7">
        <v>32</v>
      </c>
      <c r="B34" t="s">
        <v>93</v>
      </c>
      <c r="C34" t="s">
        <v>72</v>
      </c>
      <c r="D34" t="s">
        <v>94</v>
      </c>
      <c r="E34">
        <v>2016</v>
      </c>
      <c r="F34">
        <v>48</v>
      </c>
      <c r="G34" s="3">
        <v>4700</v>
      </c>
      <c r="H34" s="1">
        <v>9781629697253</v>
      </c>
      <c r="I34" s="2" t="str">
        <f t="shared" si="0"/>
        <v>https://link.gale.com/apps/pub/9781629697253/GVRL?u=jpynu</v>
      </c>
      <c r="J34" t="s">
        <v>95</v>
      </c>
    </row>
    <row r="35" spans="1:10" x14ac:dyDescent="0.15">
      <c r="A35" s="7">
        <v>33</v>
      </c>
      <c r="B35" t="s">
        <v>96</v>
      </c>
      <c r="C35" t="s">
        <v>97</v>
      </c>
      <c r="D35" t="s">
        <v>98</v>
      </c>
      <c r="E35">
        <v>2016</v>
      </c>
      <c r="F35">
        <v>112</v>
      </c>
      <c r="G35" s="3">
        <v>14700</v>
      </c>
      <c r="H35" s="1">
        <v>9781629695662</v>
      </c>
      <c r="I35" s="2" t="str">
        <f t="shared" si="0"/>
        <v>https://link.gale.com/apps/pub/9781629695662/GVRL?u=jpynu</v>
      </c>
      <c r="J35" t="s">
        <v>99</v>
      </c>
    </row>
    <row r="36" spans="1:10" x14ac:dyDescent="0.15">
      <c r="A36" s="7">
        <v>34</v>
      </c>
      <c r="B36" t="s">
        <v>100</v>
      </c>
      <c r="C36" t="s">
        <v>97</v>
      </c>
      <c r="D36" t="s">
        <v>101</v>
      </c>
      <c r="E36">
        <v>2016</v>
      </c>
      <c r="F36">
        <v>112</v>
      </c>
      <c r="G36" s="3">
        <v>15300</v>
      </c>
      <c r="H36" s="1">
        <v>9781629695679</v>
      </c>
      <c r="I36" s="2" t="str">
        <f t="shared" si="0"/>
        <v>https://link.gale.com/apps/pub/9781629695679/GVRL?u=jpynu</v>
      </c>
      <c r="J36" t="s">
        <v>102</v>
      </c>
    </row>
    <row r="37" spans="1:10" x14ac:dyDescent="0.15">
      <c r="A37" s="7">
        <v>35</v>
      </c>
      <c r="B37" t="s">
        <v>103</v>
      </c>
      <c r="C37" t="s">
        <v>97</v>
      </c>
      <c r="D37" t="s">
        <v>104</v>
      </c>
      <c r="E37">
        <v>2016</v>
      </c>
      <c r="F37">
        <v>112</v>
      </c>
      <c r="G37" s="3">
        <v>18100</v>
      </c>
      <c r="H37" s="1">
        <v>9781629695686</v>
      </c>
      <c r="I37" s="2" t="str">
        <f t="shared" si="0"/>
        <v>https://link.gale.com/apps/pub/9781629695686/GVRL?u=jpynu</v>
      </c>
      <c r="J37" t="s">
        <v>105</v>
      </c>
    </row>
    <row r="38" spans="1:10" x14ac:dyDescent="0.15">
      <c r="A38" s="7">
        <v>36</v>
      </c>
      <c r="B38" t="s">
        <v>106</v>
      </c>
      <c r="C38" t="s">
        <v>97</v>
      </c>
      <c r="D38" t="s">
        <v>107</v>
      </c>
      <c r="E38">
        <v>2016</v>
      </c>
      <c r="F38">
        <v>112</v>
      </c>
      <c r="G38" s="3">
        <v>16500</v>
      </c>
      <c r="H38" s="1">
        <v>9781629695693</v>
      </c>
      <c r="I38" s="2" t="str">
        <f t="shared" si="0"/>
        <v>https://link.gale.com/apps/pub/9781629695693/GVRL?u=jpynu</v>
      </c>
      <c r="J38" t="s">
        <v>108</v>
      </c>
    </row>
    <row r="39" spans="1:10" x14ac:dyDescent="0.15">
      <c r="A39" s="7">
        <v>37</v>
      </c>
      <c r="B39" t="s">
        <v>109</v>
      </c>
      <c r="C39" t="s">
        <v>97</v>
      </c>
      <c r="D39" t="s">
        <v>110</v>
      </c>
      <c r="E39">
        <v>2016</v>
      </c>
      <c r="F39">
        <v>112</v>
      </c>
      <c r="G39" s="3">
        <v>14100</v>
      </c>
      <c r="H39" s="1">
        <v>9781629695709</v>
      </c>
      <c r="I39" s="2" t="str">
        <f t="shared" si="0"/>
        <v>https://link.gale.com/apps/pub/9781629695709/GVRL?u=jpynu</v>
      </c>
      <c r="J39" t="s">
        <v>111</v>
      </c>
    </row>
    <row r="40" spans="1:10" x14ac:dyDescent="0.15">
      <c r="A40" s="7">
        <v>38</v>
      </c>
      <c r="B40" t="s">
        <v>112</v>
      </c>
      <c r="C40" t="s">
        <v>97</v>
      </c>
      <c r="D40" t="s">
        <v>113</v>
      </c>
      <c r="E40">
        <v>2016</v>
      </c>
      <c r="F40">
        <v>112</v>
      </c>
      <c r="G40" s="3">
        <v>14400</v>
      </c>
      <c r="H40" s="1">
        <v>9781629695716</v>
      </c>
      <c r="I40" s="2" t="str">
        <f t="shared" si="0"/>
        <v>https://link.gale.com/apps/pub/9781629695716/GVRL?u=jpynu</v>
      </c>
      <c r="J40" t="s">
        <v>114</v>
      </c>
    </row>
    <row r="41" spans="1:10" x14ac:dyDescent="0.15">
      <c r="A41" s="7">
        <v>39</v>
      </c>
      <c r="B41" t="s">
        <v>115</v>
      </c>
      <c r="C41" t="s">
        <v>97</v>
      </c>
      <c r="D41" t="s">
        <v>116</v>
      </c>
      <c r="E41">
        <v>2016</v>
      </c>
      <c r="F41">
        <v>112</v>
      </c>
      <c r="G41" s="3">
        <v>15600</v>
      </c>
      <c r="H41" s="1">
        <v>9781629695723</v>
      </c>
      <c r="I41" s="2" t="str">
        <f t="shared" si="0"/>
        <v>https://link.gale.com/apps/pub/9781629695723/GVRL?u=jpynu</v>
      </c>
      <c r="J41" t="s">
        <v>117</v>
      </c>
    </row>
    <row r="42" spans="1:10" x14ac:dyDescent="0.15">
      <c r="A42" s="7">
        <v>40</v>
      </c>
      <c r="B42" t="s">
        <v>118</v>
      </c>
      <c r="C42" t="s">
        <v>97</v>
      </c>
      <c r="D42" t="s">
        <v>119</v>
      </c>
      <c r="E42">
        <v>2016</v>
      </c>
      <c r="F42">
        <v>112</v>
      </c>
      <c r="G42" s="3">
        <v>19500</v>
      </c>
      <c r="H42" s="1">
        <v>9781629695730</v>
      </c>
      <c r="I42" s="2" t="str">
        <f t="shared" si="0"/>
        <v>https://link.gale.com/apps/pub/9781629695730/GVRL?u=jpynu</v>
      </c>
      <c r="J42" t="s">
        <v>120</v>
      </c>
    </row>
    <row r="43" spans="1:10" x14ac:dyDescent="0.15">
      <c r="A43" s="7">
        <v>41</v>
      </c>
      <c r="B43" t="s">
        <v>121</v>
      </c>
      <c r="C43" t="s">
        <v>122</v>
      </c>
      <c r="D43" t="s">
        <v>123</v>
      </c>
      <c r="E43">
        <v>2017</v>
      </c>
      <c r="F43">
        <v>112</v>
      </c>
      <c r="G43" s="3">
        <v>18500</v>
      </c>
      <c r="H43" s="1">
        <v>9781680774719</v>
      </c>
      <c r="I43" s="2" t="str">
        <f t="shared" si="0"/>
        <v>https://link.gale.com/apps/pub/9781680774719/GVRL?u=jpynu</v>
      </c>
      <c r="J43" t="s">
        <v>124</v>
      </c>
    </row>
    <row r="44" spans="1:10" x14ac:dyDescent="0.15">
      <c r="A44" s="7">
        <v>42</v>
      </c>
      <c r="B44" t="s">
        <v>125</v>
      </c>
      <c r="C44" t="s">
        <v>122</v>
      </c>
      <c r="D44" t="s">
        <v>126</v>
      </c>
      <c r="E44">
        <v>2017</v>
      </c>
      <c r="F44">
        <v>112</v>
      </c>
      <c r="G44" s="3">
        <v>18600</v>
      </c>
      <c r="H44" s="1">
        <v>9781680774726</v>
      </c>
      <c r="I44" s="2" t="str">
        <f t="shared" si="0"/>
        <v>https://link.gale.com/apps/pub/9781680774726/GVRL?u=jpynu</v>
      </c>
      <c r="J44" t="s">
        <v>127</v>
      </c>
    </row>
    <row r="45" spans="1:10" x14ac:dyDescent="0.15">
      <c r="A45" s="7">
        <v>43</v>
      </c>
      <c r="B45" t="s">
        <v>128</v>
      </c>
      <c r="C45" t="s">
        <v>122</v>
      </c>
      <c r="D45" t="s">
        <v>129</v>
      </c>
      <c r="E45">
        <v>2017</v>
      </c>
      <c r="F45">
        <v>112</v>
      </c>
      <c r="G45" s="3">
        <v>16000</v>
      </c>
      <c r="H45" s="1">
        <v>9781680774733</v>
      </c>
      <c r="I45" s="2" t="str">
        <f t="shared" si="0"/>
        <v>https://link.gale.com/apps/pub/9781680774733/GVRL?u=jpynu</v>
      </c>
      <c r="J45" t="s">
        <v>130</v>
      </c>
    </row>
    <row r="46" spans="1:10" x14ac:dyDescent="0.15">
      <c r="A46" s="7">
        <v>44</v>
      </c>
      <c r="B46" t="s">
        <v>131</v>
      </c>
      <c r="C46" t="s">
        <v>122</v>
      </c>
      <c r="D46" t="s">
        <v>132</v>
      </c>
      <c r="E46">
        <v>2017</v>
      </c>
      <c r="F46">
        <v>112</v>
      </c>
      <c r="G46" s="3">
        <v>16100</v>
      </c>
      <c r="H46" s="1">
        <v>9781680774740</v>
      </c>
      <c r="I46" s="2" t="str">
        <f t="shared" si="0"/>
        <v>https://link.gale.com/apps/pub/9781680774740/GVRL?u=jpynu</v>
      </c>
      <c r="J46" t="s">
        <v>133</v>
      </c>
    </row>
    <row r="47" spans="1:10" x14ac:dyDescent="0.15">
      <c r="A47" s="7">
        <v>45</v>
      </c>
      <c r="B47" t="s">
        <v>134</v>
      </c>
      <c r="C47" t="s">
        <v>122</v>
      </c>
      <c r="D47" t="s">
        <v>135</v>
      </c>
      <c r="E47">
        <v>2017</v>
      </c>
      <c r="F47">
        <v>112</v>
      </c>
      <c r="G47" s="3">
        <v>17000</v>
      </c>
      <c r="H47" s="1">
        <v>9781680774757</v>
      </c>
      <c r="I47" s="2" t="str">
        <f t="shared" si="0"/>
        <v>https://link.gale.com/apps/pub/9781680774757/GVRL?u=jpynu</v>
      </c>
      <c r="J47" t="s">
        <v>136</v>
      </c>
    </row>
    <row r="48" spans="1:10" x14ac:dyDescent="0.15">
      <c r="A48" s="7">
        <v>46</v>
      </c>
      <c r="B48" t="s">
        <v>137</v>
      </c>
      <c r="C48" t="s">
        <v>122</v>
      </c>
      <c r="D48" t="s">
        <v>138</v>
      </c>
      <c r="E48">
        <v>2017</v>
      </c>
      <c r="F48">
        <v>112</v>
      </c>
      <c r="G48" s="3">
        <v>15700</v>
      </c>
      <c r="H48" s="1">
        <v>9781680774764</v>
      </c>
      <c r="I48" s="2" t="str">
        <f t="shared" si="0"/>
        <v>https://link.gale.com/apps/pub/9781680774764/GVRL?u=jpynu</v>
      </c>
      <c r="J48" t="s">
        <v>139</v>
      </c>
    </row>
    <row r="49" spans="1:10" x14ac:dyDescent="0.15">
      <c r="A49" s="7">
        <v>47</v>
      </c>
      <c r="B49" t="s">
        <v>140</v>
      </c>
      <c r="C49" t="s">
        <v>141</v>
      </c>
      <c r="D49" t="s">
        <v>142</v>
      </c>
      <c r="E49">
        <v>2015</v>
      </c>
      <c r="F49">
        <v>112</v>
      </c>
      <c r="G49" s="3">
        <v>13000</v>
      </c>
      <c r="H49" s="1">
        <v>9781629685250</v>
      </c>
      <c r="I49" s="2" t="str">
        <f t="shared" si="0"/>
        <v>https://link.gale.com/apps/pub/9781629685250/GVRL?u=jpynu</v>
      </c>
      <c r="J49" t="s">
        <v>143</v>
      </c>
    </row>
    <row r="50" spans="1:10" x14ac:dyDescent="0.15">
      <c r="A50" s="7">
        <v>48</v>
      </c>
      <c r="B50" t="s">
        <v>144</v>
      </c>
      <c r="C50" t="s">
        <v>141</v>
      </c>
      <c r="D50" t="s">
        <v>145</v>
      </c>
      <c r="E50">
        <v>2015</v>
      </c>
      <c r="F50">
        <v>112</v>
      </c>
      <c r="G50" s="3">
        <v>16900</v>
      </c>
      <c r="H50" s="1">
        <v>9781629685267</v>
      </c>
      <c r="I50" s="2" t="str">
        <f t="shared" si="0"/>
        <v>https://link.gale.com/apps/pub/9781629685267/GVRL?u=jpynu</v>
      </c>
      <c r="J50" t="s">
        <v>146</v>
      </c>
    </row>
    <row r="51" spans="1:10" x14ac:dyDescent="0.15">
      <c r="A51" s="7">
        <v>49</v>
      </c>
      <c r="B51" t="s">
        <v>147</v>
      </c>
      <c r="C51" t="s">
        <v>141</v>
      </c>
      <c r="D51" t="s">
        <v>148</v>
      </c>
      <c r="E51">
        <v>2015</v>
      </c>
      <c r="F51">
        <v>112</v>
      </c>
      <c r="G51" s="3">
        <v>15000</v>
      </c>
      <c r="H51" s="1">
        <v>9781629685274</v>
      </c>
      <c r="I51" s="2" t="str">
        <f t="shared" si="0"/>
        <v>https://link.gale.com/apps/pub/9781629685274/GVRL?u=jpynu</v>
      </c>
      <c r="J51" t="s">
        <v>149</v>
      </c>
    </row>
    <row r="52" spans="1:10" x14ac:dyDescent="0.15">
      <c r="A52" s="7">
        <v>50</v>
      </c>
      <c r="B52" t="s">
        <v>150</v>
      </c>
      <c r="C52" t="s">
        <v>141</v>
      </c>
      <c r="D52" t="s">
        <v>151</v>
      </c>
      <c r="E52">
        <v>2015</v>
      </c>
      <c r="F52">
        <v>112</v>
      </c>
      <c r="G52" s="3">
        <v>13800</v>
      </c>
      <c r="H52" s="1">
        <v>9781629685281</v>
      </c>
      <c r="I52" s="2" t="str">
        <f t="shared" si="0"/>
        <v>https://link.gale.com/apps/pub/9781629685281/GVRL?u=jpynu</v>
      </c>
      <c r="J52" t="s">
        <v>152</v>
      </c>
    </row>
    <row r="53" spans="1:10" x14ac:dyDescent="0.15">
      <c r="A53" s="7">
        <v>51</v>
      </c>
      <c r="B53" t="s">
        <v>153</v>
      </c>
      <c r="C53" t="s">
        <v>141</v>
      </c>
      <c r="D53" t="s">
        <v>154</v>
      </c>
      <c r="E53">
        <v>2015</v>
      </c>
      <c r="F53">
        <v>112</v>
      </c>
      <c r="G53" s="3">
        <v>15300</v>
      </c>
      <c r="H53" s="1">
        <v>9781629685298</v>
      </c>
      <c r="I53" s="2" t="str">
        <f t="shared" si="0"/>
        <v>https://link.gale.com/apps/pub/9781629685298/GVRL?u=jpynu</v>
      </c>
      <c r="J53" t="s">
        <v>155</v>
      </c>
    </row>
    <row r="54" spans="1:10" x14ac:dyDescent="0.15">
      <c r="A54" s="7">
        <v>52</v>
      </c>
      <c r="B54" t="s">
        <v>156</v>
      </c>
      <c r="C54" t="s">
        <v>141</v>
      </c>
      <c r="D54" t="s">
        <v>157</v>
      </c>
      <c r="E54">
        <v>2015</v>
      </c>
      <c r="F54">
        <v>112</v>
      </c>
      <c r="G54" s="3">
        <v>13300</v>
      </c>
      <c r="H54" s="1">
        <v>9781629685304</v>
      </c>
      <c r="I54" s="2" t="str">
        <f t="shared" si="0"/>
        <v>https://link.gale.com/apps/pub/9781629685304/GVRL?u=jpynu</v>
      </c>
      <c r="J54" t="s">
        <v>158</v>
      </c>
    </row>
    <row r="55" spans="1:10" x14ac:dyDescent="0.15">
      <c r="A55" s="7">
        <v>53</v>
      </c>
      <c r="B55" t="s">
        <v>159</v>
      </c>
      <c r="C55" t="s">
        <v>160</v>
      </c>
      <c r="D55" t="s">
        <v>161</v>
      </c>
      <c r="E55">
        <v>2016</v>
      </c>
      <c r="F55">
        <v>128</v>
      </c>
      <c r="G55" s="3">
        <v>20200</v>
      </c>
      <c r="H55" s="1">
        <v>9780766070172</v>
      </c>
      <c r="I55" s="2" t="str">
        <f t="shared" si="0"/>
        <v>https://link.gale.com/apps/pub/9780766070172/GVRL?u=jpynu</v>
      </c>
      <c r="J55" t="s">
        <v>162</v>
      </c>
    </row>
    <row r="56" spans="1:10" x14ac:dyDescent="0.15">
      <c r="A56" s="7">
        <v>54</v>
      </c>
      <c r="B56" t="s">
        <v>163</v>
      </c>
      <c r="C56" t="s">
        <v>160</v>
      </c>
      <c r="D56" t="s">
        <v>164</v>
      </c>
      <c r="E56">
        <v>2016</v>
      </c>
      <c r="F56">
        <v>128</v>
      </c>
      <c r="G56" s="3">
        <v>23900</v>
      </c>
      <c r="H56" s="1">
        <v>9780766070196</v>
      </c>
      <c r="I56" s="2" t="str">
        <f t="shared" si="0"/>
        <v>https://link.gale.com/apps/pub/9780766070196/GVRL?u=jpynu</v>
      </c>
      <c r="J56" t="s">
        <v>165</v>
      </c>
    </row>
    <row r="57" spans="1:10" x14ac:dyDescent="0.15">
      <c r="A57" s="7">
        <v>55</v>
      </c>
      <c r="B57" t="s">
        <v>166</v>
      </c>
      <c r="C57" t="s">
        <v>160</v>
      </c>
      <c r="D57" t="s">
        <v>167</v>
      </c>
      <c r="E57">
        <v>2016</v>
      </c>
      <c r="F57">
        <v>128</v>
      </c>
      <c r="G57" s="3">
        <v>21800</v>
      </c>
      <c r="H57" s="1">
        <v>9780766070219</v>
      </c>
      <c r="I57" s="2" t="str">
        <f t="shared" si="0"/>
        <v>https://link.gale.com/apps/pub/9780766070219/GVRL?u=jpynu</v>
      </c>
      <c r="J57" t="s">
        <v>168</v>
      </c>
    </row>
    <row r="58" spans="1:10" x14ac:dyDescent="0.15">
      <c r="A58" s="7">
        <v>56</v>
      </c>
      <c r="B58" t="s">
        <v>169</v>
      </c>
      <c r="C58" t="s">
        <v>160</v>
      </c>
      <c r="D58" t="s">
        <v>170</v>
      </c>
      <c r="E58">
        <v>2016</v>
      </c>
      <c r="F58">
        <v>128</v>
      </c>
      <c r="G58" s="3">
        <v>21500</v>
      </c>
      <c r="H58" s="1">
        <v>9780766070233</v>
      </c>
      <c r="I58" s="2" t="str">
        <f t="shared" si="0"/>
        <v>https://link.gale.com/apps/pub/9780766070233/GVRL?u=jpynu</v>
      </c>
      <c r="J58" t="s">
        <v>171</v>
      </c>
    </row>
    <row r="59" spans="1:10" x14ac:dyDescent="0.15">
      <c r="A59" s="7">
        <v>57</v>
      </c>
      <c r="B59" t="s">
        <v>172</v>
      </c>
      <c r="C59" t="s">
        <v>160</v>
      </c>
      <c r="D59" t="s">
        <v>173</v>
      </c>
      <c r="E59">
        <v>2016</v>
      </c>
      <c r="F59">
        <v>128</v>
      </c>
      <c r="G59" s="3">
        <v>20600</v>
      </c>
      <c r="H59" s="1">
        <v>9780766070257</v>
      </c>
      <c r="I59" s="2" t="str">
        <f t="shared" si="0"/>
        <v>https://link.gale.com/apps/pub/9780766070257/GVRL?u=jpynu</v>
      </c>
      <c r="J59" t="s">
        <v>174</v>
      </c>
    </row>
    <row r="60" spans="1:10" x14ac:dyDescent="0.15">
      <c r="A60" s="7">
        <v>58</v>
      </c>
      <c r="B60" t="s">
        <v>175</v>
      </c>
      <c r="C60" t="s">
        <v>176</v>
      </c>
      <c r="D60" t="s">
        <v>177</v>
      </c>
      <c r="E60">
        <v>2017</v>
      </c>
      <c r="F60">
        <v>24</v>
      </c>
      <c r="G60" s="3">
        <v>1700</v>
      </c>
      <c r="H60" s="1">
        <v>9780766082793</v>
      </c>
      <c r="I60" s="2" t="str">
        <f t="shared" si="0"/>
        <v>https://link.gale.com/apps/pub/9780766082793/GVRL?u=jpynu</v>
      </c>
      <c r="J60" t="s">
        <v>178</v>
      </c>
    </row>
    <row r="61" spans="1:10" x14ac:dyDescent="0.15">
      <c r="A61" s="7">
        <v>59</v>
      </c>
      <c r="B61" t="s">
        <v>179</v>
      </c>
      <c r="C61" t="s">
        <v>176</v>
      </c>
      <c r="D61" t="s">
        <v>180</v>
      </c>
      <c r="E61">
        <v>2017</v>
      </c>
      <c r="F61">
        <v>24</v>
      </c>
      <c r="G61" s="3">
        <v>1600</v>
      </c>
      <c r="H61" s="1">
        <v>9780766082830</v>
      </c>
      <c r="I61" s="2" t="str">
        <f t="shared" si="0"/>
        <v>https://link.gale.com/apps/pub/9780766082830/GVRL?u=jpynu</v>
      </c>
      <c r="J61" t="s">
        <v>181</v>
      </c>
    </row>
    <row r="62" spans="1:10" x14ac:dyDescent="0.15">
      <c r="A62" s="7">
        <v>60</v>
      </c>
      <c r="B62" t="s">
        <v>182</v>
      </c>
      <c r="C62" t="s">
        <v>176</v>
      </c>
      <c r="D62" t="s">
        <v>183</v>
      </c>
      <c r="E62">
        <v>2017</v>
      </c>
      <c r="F62">
        <v>24</v>
      </c>
      <c r="G62" s="3">
        <v>1500</v>
      </c>
      <c r="H62" s="1">
        <v>9780766082878</v>
      </c>
      <c r="I62" s="2" t="str">
        <f t="shared" si="0"/>
        <v>https://link.gale.com/apps/pub/9780766082878/GVRL?u=jpynu</v>
      </c>
      <c r="J62" t="s">
        <v>184</v>
      </c>
    </row>
    <row r="63" spans="1:10" x14ac:dyDescent="0.15">
      <c r="A63" s="7">
        <v>61</v>
      </c>
      <c r="B63" t="s">
        <v>185</v>
      </c>
      <c r="C63" t="s">
        <v>176</v>
      </c>
      <c r="D63" t="s">
        <v>186</v>
      </c>
      <c r="E63">
        <v>2017</v>
      </c>
      <c r="F63">
        <v>24</v>
      </c>
      <c r="G63" s="3">
        <v>1600</v>
      </c>
      <c r="H63" s="1">
        <v>9780766082915</v>
      </c>
      <c r="I63" s="2" t="str">
        <f t="shared" si="0"/>
        <v>https://link.gale.com/apps/pub/9780766082915/GVRL?u=jpynu</v>
      </c>
      <c r="J63" t="s">
        <v>187</v>
      </c>
    </row>
    <row r="64" spans="1:10" x14ac:dyDescent="0.15">
      <c r="A64" s="7">
        <v>62</v>
      </c>
      <c r="B64" t="s">
        <v>188</v>
      </c>
      <c r="C64" t="s">
        <v>176</v>
      </c>
      <c r="D64" t="s">
        <v>189</v>
      </c>
      <c r="E64">
        <v>2017</v>
      </c>
      <c r="F64">
        <v>24</v>
      </c>
      <c r="G64" s="3">
        <v>1400</v>
      </c>
      <c r="H64" s="1">
        <v>9780766082953</v>
      </c>
      <c r="I64" s="2" t="str">
        <f t="shared" si="0"/>
        <v>https://link.gale.com/apps/pub/9780766082953/GVRL?u=jpynu</v>
      </c>
      <c r="J64" t="s">
        <v>190</v>
      </c>
    </row>
    <row r="65" spans="1:10" x14ac:dyDescent="0.15">
      <c r="A65" s="7">
        <v>63</v>
      </c>
      <c r="B65" t="s">
        <v>191</v>
      </c>
      <c r="C65" t="s">
        <v>176</v>
      </c>
      <c r="D65" t="s">
        <v>192</v>
      </c>
      <c r="E65">
        <v>2017</v>
      </c>
      <c r="F65">
        <v>24</v>
      </c>
      <c r="G65" s="3">
        <v>1500</v>
      </c>
      <c r="H65" s="1">
        <v>9780766082991</v>
      </c>
      <c r="I65" s="2" t="str">
        <f t="shared" si="0"/>
        <v>https://link.gale.com/apps/pub/9780766082991/GVRL?u=jpynu</v>
      </c>
      <c r="J65" t="s">
        <v>193</v>
      </c>
    </row>
    <row r="66" spans="1:10" x14ac:dyDescent="0.15">
      <c r="A66" s="7">
        <v>64</v>
      </c>
      <c r="B66" t="s">
        <v>194</v>
      </c>
      <c r="C66" t="s">
        <v>195</v>
      </c>
      <c r="D66" t="s">
        <v>196</v>
      </c>
      <c r="E66">
        <v>2011</v>
      </c>
      <c r="F66">
        <v>240</v>
      </c>
      <c r="G66" s="3">
        <v>44300</v>
      </c>
      <c r="H66" s="1">
        <v>9781615303786</v>
      </c>
      <c r="I66" s="2" t="str">
        <f t="shared" si="0"/>
        <v>https://link.gale.com/apps/pub/9781615303786/GVRL?u=jpynu</v>
      </c>
      <c r="J66" t="s">
        <v>197</v>
      </c>
    </row>
    <row r="67" spans="1:10" x14ac:dyDescent="0.15">
      <c r="A67" s="7">
        <v>65</v>
      </c>
      <c r="B67" t="s">
        <v>198</v>
      </c>
      <c r="C67" t="s">
        <v>195</v>
      </c>
      <c r="D67" t="s">
        <v>199</v>
      </c>
      <c r="E67">
        <v>2011</v>
      </c>
      <c r="F67">
        <v>368</v>
      </c>
      <c r="G67" s="3">
        <v>59100</v>
      </c>
      <c r="H67" s="1">
        <v>9781615303885</v>
      </c>
      <c r="I67" s="2" t="str">
        <f t="shared" ref="I67:I79" si="1">HYPERLINK(J67)</f>
        <v>https://link.gale.com/apps/pub/9781615303885/GVRL?u=jpynu</v>
      </c>
      <c r="J67" t="s">
        <v>200</v>
      </c>
    </row>
    <row r="68" spans="1:10" x14ac:dyDescent="0.15">
      <c r="A68" s="7">
        <v>66</v>
      </c>
      <c r="B68" t="s">
        <v>201</v>
      </c>
      <c r="C68" t="s">
        <v>195</v>
      </c>
      <c r="D68" t="s">
        <v>202</v>
      </c>
      <c r="E68">
        <v>2011</v>
      </c>
      <c r="F68">
        <v>288</v>
      </c>
      <c r="G68" s="3">
        <v>53100</v>
      </c>
      <c r="H68" s="1">
        <v>9781615303908</v>
      </c>
      <c r="I68" s="2" t="str">
        <f t="shared" si="1"/>
        <v>https://link.gale.com/apps/pub/9781615303908/GVRL?u=jpynu</v>
      </c>
      <c r="J68" t="s">
        <v>203</v>
      </c>
    </row>
    <row r="69" spans="1:10" x14ac:dyDescent="0.15">
      <c r="A69" s="7">
        <v>67</v>
      </c>
      <c r="B69" t="s">
        <v>204</v>
      </c>
      <c r="C69" t="s">
        <v>195</v>
      </c>
      <c r="D69" t="s">
        <v>205</v>
      </c>
      <c r="E69">
        <v>2011</v>
      </c>
      <c r="F69">
        <v>256</v>
      </c>
      <c r="G69" s="3">
        <v>61300</v>
      </c>
      <c r="H69" s="1">
        <v>9781615303915</v>
      </c>
      <c r="I69" s="2" t="str">
        <f t="shared" si="1"/>
        <v>https://link.gale.com/apps/pub/9781615303915/GVRL?u=jpynu</v>
      </c>
      <c r="J69" t="s">
        <v>206</v>
      </c>
    </row>
    <row r="70" spans="1:10" x14ac:dyDescent="0.15">
      <c r="A70" s="7">
        <v>68</v>
      </c>
      <c r="B70" t="s">
        <v>207</v>
      </c>
      <c r="C70" t="s">
        <v>195</v>
      </c>
      <c r="D70" t="s">
        <v>208</v>
      </c>
      <c r="E70">
        <v>2011</v>
      </c>
      <c r="F70">
        <v>256</v>
      </c>
      <c r="G70" s="3">
        <v>54300</v>
      </c>
      <c r="H70" s="1">
        <v>9781615303946</v>
      </c>
      <c r="I70" s="2" t="str">
        <f t="shared" si="1"/>
        <v>https://link.gale.com/apps/pub/9781615303946/GVRL?u=jpynu</v>
      </c>
      <c r="J70" t="s">
        <v>209</v>
      </c>
    </row>
    <row r="71" spans="1:10" x14ac:dyDescent="0.15">
      <c r="A71" s="7">
        <v>69</v>
      </c>
      <c r="B71" t="s">
        <v>210</v>
      </c>
      <c r="C71" t="s">
        <v>195</v>
      </c>
      <c r="D71" t="s">
        <v>211</v>
      </c>
      <c r="E71">
        <v>2011</v>
      </c>
      <c r="F71">
        <v>256</v>
      </c>
      <c r="G71" s="3">
        <v>58000</v>
      </c>
      <c r="H71" s="1">
        <v>9781615304035</v>
      </c>
      <c r="I71" s="2" t="str">
        <f t="shared" si="1"/>
        <v>https://link.gale.com/apps/pub/9781615304035/GVRL?u=jpynu</v>
      </c>
      <c r="J71" t="s">
        <v>212</v>
      </c>
    </row>
    <row r="72" spans="1:10" x14ac:dyDescent="0.15">
      <c r="A72" s="7">
        <v>70</v>
      </c>
      <c r="B72" t="s">
        <v>213</v>
      </c>
      <c r="C72" t="s">
        <v>195</v>
      </c>
      <c r="D72" t="s">
        <v>214</v>
      </c>
      <c r="E72">
        <v>2011</v>
      </c>
      <c r="F72">
        <v>288</v>
      </c>
      <c r="G72" s="3">
        <v>58900</v>
      </c>
      <c r="H72" s="1">
        <v>9781615304066</v>
      </c>
      <c r="I72" s="2" t="str">
        <f t="shared" si="1"/>
        <v>https://link.gale.com/apps/pub/9781615304066/GVRL?u=jpynu</v>
      </c>
      <c r="J72" t="s">
        <v>215</v>
      </c>
    </row>
    <row r="73" spans="1:10" x14ac:dyDescent="0.15">
      <c r="A73" s="7">
        <v>71</v>
      </c>
      <c r="B73" t="s">
        <v>216</v>
      </c>
      <c r="C73" t="s">
        <v>195</v>
      </c>
      <c r="D73" t="s">
        <v>217</v>
      </c>
      <c r="E73">
        <v>2011</v>
      </c>
      <c r="F73">
        <v>288</v>
      </c>
      <c r="G73" s="3">
        <v>71300</v>
      </c>
      <c r="H73" s="1">
        <v>9781615304110</v>
      </c>
      <c r="I73" s="2" t="str">
        <f t="shared" si="1"/>
        <v>https://link.gale.com/apps/pub/9781615304110/GVRL?u=jpynu</v>
      </c>
      <c r="J73" t="s">
        <v>218</v>
      </c>
    </row>
    <row r="74" spans="1:10" x14ac:dyDescent="0.15">
      <c r="A74" s="7">
        <v>72</v>
      </c>
      <c r="B74" t="s">
        <v>219</v>
      </c>
      <c r="C74" t="s">
        <v>220</v>
      </c>
      <c r="D74" t="s">
        <v>221</v>
      </c>
      <c r="E74">
        <v>2016</v>
      </c>
      <c r="F74">
        <v>48</v>
      </c>
      <c r="G74" s="3">
        <v>6700</v>
      </c>
      <c r="H74" s="1">
        <v>9780766068919</v>
      </c>
      <c r="I74" s="2" t="str">
        <f t="shared" si="1"/>
        <v>https://link.gale.com/apps/pub/9780766068919/GVRL?u=jpynu</v>
      </c>
      <c r="J74" t="s">
        <v>222</v>
      </c>
    </row>
    <row r="75" spans="1:10" x14ac:dyDescent="0.15">
      <c r="A75" s="7">
        <v>73</v>
      </c>
      <c r="B75" t="s">
        <v>223</v>
      </c>
      <c r="C75" t="s">
        <v>220</v>
      </c>
      <c r="D75" t="s">
        <v>224</v>
      </c>
      <c r="E75">
        <v>2016</v>
      </c>
      <c r="F75">
        <v>48</v>
      </c>
      <c r="G75" s="3">
        <v>6200</v>
      </c>
      <c r="H75" s="1">
        <v>9780766068957</v>
      </c>
      <c r="I75" s="2" t="str">
        <f t="shared" si="1"/>
        <v>https://link.gale.com/apps/pub/9780766068957/GVRL?u=jpynu</v>
      </c>
      <c r="J75" t="s">
        <v>225</v>
      </c>
    </row>
    <row r="76" spans="1:10" x14ac:dyDescent="0.15">
      <c r="A76" s="7">
        <v>74</v>
      </c>
      <c r="B76" t="s">
        <v>226</v>
      </c>
      <c r="C76" t="s">
        <v>220</v>
      </c>
      <c r="D76" t="s">
        <v>227</v>
      </c>
      <c r="E76">
        <v>2016</v>
      </c>
      <c r="F76">
        <v>48</v>
      </c>
      <c r="G76" s="3">
        <v>6300</v>
      </c>
      <c r="H76" s="1">
        <v>9780766068995</v>
      </c>
      <c r="I76" s="2" t="str">
        <f t="shared" si="1"/>
        <v>https://link.gale.com/apps/pub/9780766068995/GVRL?u=jpynu</v>
      </c>
      <c r="J76" t="s">
        <v>228</v>
      </c>
    </row>
    <row r="77" spans="1:10" x14ac:dyDescent="0.15">
      <c r="A77" s="7">
        <v>75</v>
      </c>
      <c r="B77" t="s">
        <v>229</v>
      </c>
      <c r="C77" t="s">
        <v>220</v>
      </c>
      <c r="D77" t="s">
        <v>230</v>
      </c>
      <c r="E77">
        <v>2016</v>
      </c>
      <c r="F77">
        <v>48</v>
      </c>
      <c r="G77" s="3">
        <v>6600</v>
      </c>
      <c r="H77" s="1">
        <v>9780766068872</v>
      </c>
      <c r="I77" s="2" t="str">
        <f t="shared" si="1"/>
        <v>https://link.gale.com/apps/pub/9780766068872/GVRL?u=jpynu</v>
      </c>
      <c r="J77" t="s">
        <v>231</v>
      </c>
    </row>
    <row r="78" spans="1:10" x14ac:dyDescent="0.15">
      <c r="A78" s="7">
        <v>76</v>
      </c>
      <c r="B78" t="s">
        <v>232</v>
      </c>
      <c r="C78" t="s">
        <v>220</v>
      </c>
      <c r="D78" t="s">
        <v>233</v>
      </c>
      <c r="E78">
        <v>2016</v>
      </c>
      <c r="F78">
        <v>48</v>
      </c>
      <c r="G78" s="3">
        <v>6000</v>
      </c>
      <c r="H78" s="1">
        <v>9780766069039</v>
      </c>
      <c r="I78" s="2" t="str">
        <f t="shared" si="1"/>
        <v>https://link.gale.com/apps/pub/9780766069039/GVRL?u=jpynu</v>
      </c>
      <c r="J78" t="s">
        <v>234</v>
      </c>
    </row>
    <row r="79" spans="1:10" x14ac:dyDescent="0.15">
      <c r="A79" s="7">
        <v>77</v>
      </c>
      <c r="B79" t="s">
        <v>235</v>
      </c>
      <c r="C79" t="s">
        <v>220</v>
      </c>
      <c r="D79" t="s">
        <v>236</v>
      </c>
      <c r="E79">
        <v>2016</v>
      </c>
      <c r="F79">
        <v>48</v>
      </c>
      <c r="G79" s="3">
        <v>6100</v>
      </c>
      <c r="H79" s="1">
        <v>9780766069077</v>
      </c>
      <c r="I79" s="2" t="str">
        <f t="shared" si="1"/>
        <v>https://link.gale.com/apps/pub/9780766069077/GVRL?u=jpynu</v>
      </c>
      <c r="J79" t="s">
        <v>237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理工系77タイトル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kuboi</dc:creator>
  <cp:lastModifiedBy>kuboi</cp:lastModifiedBy>
  <dcterms:created xsi:type="dcterms:W3CDTF">2023-01-20T02:40:11Z</dcterms:created>
  <dcterms:modified xsi:type="dcterms:W3CDTF">2023-01-25T04:48:54Z</dcterms:modified>
</cp:coreProperties>
</file>